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ให้บริการของ กก.3 ปี69\"/>
    </mc:Choice>
  </mc:AlternateContent>
  <bookViews>
    <workbookView xWindow="480" yWindow="240" windowWidth="20730" windowHeight="11700"/>
  </bookViews>
  <sheets>
    <sheet name="งปม.2569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F14" i="2"/>
  <c r="E14" i="2"/>
  <c r="D14" i="2"/>
  <c r="C14" i="2"/>
  <c r="O13" i="2"/>
  <c r="O12" i="2"/>
  <c r="O11" i="2"/>
  <c r="O10" i="2"/>
  <c r="O9" i="2"/>
  <c r="O8" i="2"/>
  <c r="O7" i="2"/>
  <c r="O6" i="2"/>
  <c r="O14" i="2" l="1"/>
</calcChain>
</file>

<file path=xl/sharedStrings.xml><?xml version="1.0" encoding="utf-8"?>
<sst xmlns="http://schemas.openxmlformats.org/spreadsheetml/2006/main" count="28" uniqueCount="27">
  <si>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</si>
  <si>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</si>
  <si>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</si>
  <si>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</si>
  <si>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</si>
  <si>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</si>
  <si>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</si>
  <si>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</si>
  <si>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</si>
  <si>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</si>
  <si>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</si>
  <si>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</si>
  <si>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</si>
  <si>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สถิติการให้บริการของ กองกำกับการ 3 กองบังคับการตรวจคนเข้าเมือง 1</t>
  </si>
  <si>
    <t>ลำดับที่</t>
  </si>
  <si>
    <t>ประเภทการให้บริการ</t>
  </si>
  <si>
    <t>สถิติการขออยู่ต่อในราชอาณาจักร</t>
  </si>
  <si>
    <t>สถิติการขอเปลี่ยนประเภทการตรวจลงตรา</t>
  </si>
  <si>
    <t>สถิติการขอรับการตรวจลงตราประเภท SMART VISA</t>
  </si>
  <si>
    <t>สถิติการขอรับการตรวจลงตราประเภท LTR VISA</t>
  </si>
  <si>
    <t>สถิติการขออนุญาตเพื่อกลับเข้ามาในราชอาณาจักรอีก</t>
  </si>
  <si>
    <t>สถิติการเปลี่ยนเล่มหนังสือเดินทาง</t>
  </si>
  <si>
    <t>สถิติการพ้นหน้าที่</t>
  </si>
  <si>
    <t>สถิติการแจ้งรายงานตัว 90 วัน</t>
  </si>
  <si>
    <t xml:space="preserve"> </t>
  </si>
  <si>
    <t>ประจำปีงบประมาณ พ.ศ.2569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</si>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</sst>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7" fillId="0" borderId="4" xfId="7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8" fillId="0" borderId="0" xfId="0" applyFont="1"/>
    <xf numFmtId="0" fontId="7" fillId="0" borderId="7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7" fillId="0" borderId="8" xfId="7" applyFont="1" applyBorder="1" applyAlignment="1">
      <alignment horizontal="center"/>
    </xf>
    <xf numFmtId="0" fontId="9" fillId="2" borderId="9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/>
    </xf>
    <xf numFmtId="0" fontId="9" fillId="2" borderId="10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/>
    </xf>
    <xf numFmtId="0" fontId="10" fillId="0" borderId="1" xfId="7" applyFont="1" applyBorder="1" applyAlignment="1">
      <alignment horizontal="center"/>
    </xf>
    <xf numFmtId="0" fontId="10" fillId="0" borderId="1" xfId="7" applyFont="1" applyBorder="1"/>
    <xf numFmtId="0" fontId="9" fillId="3" borderId="2" xfId="7" applyFont="1" applyFill="1" applyBorder="1" applyAlignment="1">
      <alignment horizontal="center"/>
    </xf>
    <xf numFmtId="0" fontId="9" fillId="3" borderId="3" xfId="7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2" borderId="9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187" fontId="10" fillId="0" borderId="1" xfId="8" applyNumberFormat="1" applyFont="1" applyBorder="1" applyAlignment="1">
      <alignment horizontal="center"/>
    </xf>
    <xf numFmtId="187" fontId="9" fillId="0" borderId="1" xfId="8" applyNumberFormat="1" applyFont="1" applyBorder="1" applyAlignment="1">
      <alignment horizontal="center"/>
    </xf>
    <xf numFmtId="187" fontId="9" fillId="3" borderId="1" xfId="8" applyNumberFormat="1" applyFont="1" applyFill="1" applyBorder="1" applyAlignment="1">
      <alignment horizontal="center"/>
    </xf>
    <xf numFmtId="0" fontId="10" fillId="0" borderId="0" xfId="0" applyFont="1"/>
  </cellXfs>
  <cellStyles count="9">
    <cellStyle name="Comma" xfId="8" builtinId="3"/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="89" zoomScaleNormal="89" workbookViewId="0">
      <selection activeCell="E4" sqref="E4"/>
    </sheetView>
  </sheetViews>
  <sheetFormatPr defaultRowHeight="17.25" x14ac:dyDescent="0.4"/>
  <cols>
    <col min="1" max="1" width="9" style="4"/>
    <col min="2" max="2" width="38" style="4" bestFit="1" customWidth="1"/>
    <col min="3" max="3" width="10.625" style="4" bestFit="1" customWidth="1"/>
    <col min="4" max="4" width="10.5" style="4" bestFit="1" customWidth="1"/>
    <col min="5" max="6" width="10.625" style="4" bestFit="1" customWidth="1"/>
    <col min="7" max="8" width="10.5" style="4" bestFit="1" customWidth="1"/>
    <col min="9" max="14" width="9.25" style="4" bestFit="1" customWidth="1"/>
    <col min="15" max="15" width="10.75" style="4" bestFit="1" customWidth="1"/>
    <col min="16" max="16384" width="9" style="4"/>
  </cols>
  <sheetData>
    <row r="1" spans="1:15" ht="36" x14ac:dyDescent="0.8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6" x14ac:dyDescent="0.8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6" x14ac:dyDescent="0.8">
      <c r="A3" s="5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24" x14ac:dyDescent="0.55000000000000004">
      <c r="A4" s="8" t="s">
        <v>14</v>
      </c>
      <c r="B4" s="9" t="s">
        <v>15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8" t="s">
        <v>12</v>
      </c>
    </row>
    <row r="5" spans="1:15" ht="24" x14ac:dyDescent="0.55000000000000004">
      <c r="A5" s="10"/>
      <c r="B5" s="11"/>
      <c r="C5" s="20">
        <v>2568</v>
      </c>
      <c r="D5" s="20">
        <v>2568</v>
      </c>
      <c r="E5" s="20">
        <v>2568</v>
      </c>
      <c r="F5" s="20">
        <v>2569</v>
      </c>
      <c r="G5" s="20">
        <v>2569</v>
      </c>
      <c r="H5" s="20">
        <v>2569</v>
      </c>
      <c r="I5" s="20">
        <v>2569</v>
      </c>
      <c r="J5" s="20">
        <v>2569</v>
      </c>
      <c r="K5" s="20">
        <v>2569</v>
      </c>
      <c r="L5" s="20">
        <v>2569</v>
      </c>
      <c r="M5" s="20">
        <v>2569</v>
      </c>
      <c r="N5" s="20">
        <v>2569</v>
      </c>
      <c r="O5" s="10"/>
    </row>
    <row r="6" spans="1:15" ht="24" x14ac:dyDescent="0.55000000000000004">
      <c r="A6" s="12">
        <v>1</v>
      </c>
      <c r="B6" s="13" t="s">
        <v>16</v>
      </c>
      <c r="C6" s="21">
        <v>6514</v>
      </c>
      <c r="D6" s="21">
        <v>6445</v>
      </c>
      <c r="E6" s="21">
        <v>6847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2">
        <f>SUM(C6:N6)</f>
        <v>19806</v>
      </c>
    </row>
    <row r="7" spans="1:15" ht="24" x14ac:dyDescent="0.55000000000000004">
      <c r="A7" s="12">
        <v>2</v>
      </c>
      <c r="B7" s="13" t="s">
        <v>20</v>
      </c>
      <c r="C7" s="21">
        <v>6460</v>
      </c>
      <c r="D7" s="21">
        <v>6264</v>
      </c>
      <c r="E7" s="21">
        <v>6579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2">
        <f t="shared" ref="O7:O13" si="0">SUM(C7:N7)</f>
        <v>19303</v>
      </c>
    </row>
    <row r="8" spans="1:15" ht="24" x14ac:dyDescent="0.55000000000000004">
      <c r="A8" s="12">
        <v>3</v>
      </c>
      <c r="B8" s="13" t="s">
        <v>17</v>
      </c>
      <c r="C8" s="21">
        <v>1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2">
        <f t="shared" si="0"/>
        <v>1</v>
      </c>
    </row>
    <row r="9" spans="1:15" ht="24" x14ac:dyDescent="0.55000000000000004">
      <c r="A9" s="12">
        <v>4</v>
      </c>
      <c r="B9" s="13" t="s">
        <v>18</v>
      </c>
      <c r="C9" s="21">
        <v>8</v>
      </c>
      <c r="D9" s="21">
        <v>0</v>
      </c>
      <c r="E9" s="21">
        <v>10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2">
        <f t="shared" si="0"/>
        <v>18</v>
      </c>
    </row>
    <row r="10" spans="1:15" ht="24" x14ac:dyDescent="0.55000000000000004">
      <c r="A10" s="12">
        <v>5</v>
      </c>
      <c r="B10" s="13" t="s">
        <v>19</v>
      </c>
      <c r="C10" s="21">
        <v>303</v>
      </c>
      <c r="D10" s="21">
        <v>251</v>
      </c>
      <c r="E10" s="21">
        <v>211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f t="shared" si="0"/>
        <v>765</v>
      </c>
    </row>
    <row r="11" spans="1:15" ht="24" x14ac:dyDescent="0.55000000000000004">
      <c r="A11" s="12">
        <v>6</v>
      </c>
      <c r="B11" s="13" t="s">
        <v>21</v>
      </c>
      <c r="C11" s="21">
        <v>710</v>
      </c>
      <c r="D11" s="21">
        <v>724</v>
      </c>
      <c r="E11" s="21">
        <v>734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2">
        <f t="shared" si="0"/>
        <v>2168</v>
      </c>
    </row>
    <row r="12" spans="1:15" ht="24" x14ac:dyDescent="0.55000000000000004">
      <c r="A12" s="12">
        <v>7</v>
      </c>
      <c r="B12" s="13" t="s">
        <v>22</v>
      </c>
      <c r="C12" s="21">
        <v>1435</v>
      </c>
      <c r="D12" s="21">
        <v>1403</v>
      </c>
      <c r="E12" s="21">
        <v>1952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f t="shared" si="0"/>
        <v>4790</v>
      </c>
    </row>
    <row r="13" spans="1:15" ht="24" x14ac:dyDescent="0.55000000000000004">
      <c r="A13" s="12">
        <v>8</v>
      </c>
      <c r="B13" s="13" t="s">
        <v>23</v>
      </c>
      <c r="C13" s="21">
        <v>10880</v>
      </c>
      <c r="D13" s="21">
        <v>10005</v>
      </c>
      <c r="E13" s="21">
        <v>8169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2">
        <f t="shared" si="0"/>
        <v>29054</v>
      </c>
    </row>
    <row r="14" spans="1:15" ht="24" x14ac:dyDescent="0.55000000000000004">
      <c r="A14" s="14" t="s">
        <v>12</v>
      </c>
      <c r="B14" s="15"/>
      <c r="C14" s="23">
        <f t="shared" ref="C14:O14" si="1">SUM(C6:C13)</f>
        <v>26311</v>
      </c>
      <c r="D14" s="23">
        <f t="shared" si="1"/>
        <v>25092</v>
      </c>
      <c r="E14" s="23">
        <f t="shared" si="1"/>
        <v>24502</v>
      </c>
      <c r="F14" s="23">
        <f t="shared" si="1"/>
        <v>0</v>
      </c>
      <c r="G14" s="23">
        <f t="shared" si="1"/>
        <v>0</v>
      </c>
      <c r="H14" s="23">
        <f t="shared" si="1"/>
        <v>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75905</v>
      </c>
    </row>
    <row r="15" spans="1:15" ht="24.75" thickBot="1" x14ac:dyDescent="0.6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24.75" thickBot="1" x14ac:dyDescent="0.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6" t="s">
        <v>26</v>
      </c>
      <c r="M16" s="17"/>
      <c r="N16" s="17"/>
      <c r="O16" s="18"/>
    </row>
  </sheetData>
  <mergeCells count="7">
    <mergeCell ref="L16:O16"/>
    <mergeCell ref="A14:B14"/>
    <mergeCell ref="A1:O1"/>
    <mergeCell ref="A3:O3"/>
    <mergeCell ref="A4:A5"/>
    <mergeCell ref="O4:O5"/>
    <mergeCell ref="A2:O2"/>
  </mergeCells>
  <pageMargins left="0.11811023622047245" right="0.11811023622047245" top="0.51181102362204722" bottom="0.11811023622047245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งปม.2569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2026-05-21T08:57:35Z</cp:lastPrinted>
  <dcterms:created xsi:type="dcterms:W3CDTF">2024-03-04T01:38:28Z</dcterms:created>
  <dcterms:modified xsi:type="dcterms:W3CDTF">2026-05-21T08:57:46Z</dcterms:modified>
</cp:coreProperties>
</file>